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<sst xmlns="http://schemas.openxmlformats.org/spreadsheetml/2006/main" count="471" uniqueCount="188">
  <si>
    <t>產品規格</t>
  </si>
  <si>
    <t>品名</t>
  </si>
  <si>
    <t>庫存等級</t>
  </si>
  <si>
    <t>鋼捲編號</t>
  </si>
  <si>
    <t>訂單厚度</t>
  </si>
  <si>
    <t>訂單寬度</t>
  </si>
  <si>
    <t>出料實測長度</t>
  </si>
  <si>
    <t>重量</t>
  </si>
  <si>
    <t>鍍層代號</t>
  </si>
  <si>
    <t>鋅花</t>
  </si>
  <si>
    <t>調質</t>
  </si>
  <si>
    <t>塗油</t>
  </si>
  <si>
    <t>鈍化處理</t>
  </si>
  <si>
    <t>LGLCCTRSEX</t>
  </si>
  <si>
    <t>GLC</t>
  </si>
  <si>
    <t>4LA760A20</t>
  </si>
  <si>
    <t>AZ100</t>
  </si>
  <si>
    <t>R</t>
  </si>
  <si>
    <t>S</t>
  </si>
  <si>
    <t>X</t>
  </si>
  <si>
    <t>E</t>
  </si>
  <si>
    <t>L792M/CSBT</t>
  </si>
  <si>
    <t>4L1138M00</t>
  </si>
  <si>
    <t>AZC70</t>
  </si>
  <si>
    <t>O</t>
  </si>
  <si>
    <t>N</t>
  </si>
  <si>
    <t>1196/LG550</t>
  </si>
  <si>
    <t>5A</t>
  </si>
  <si>
    <t>3N1464D00</t>
  </si>
  <si>
    <t>AZ50</t>
  </si>
  <si>
    <t>4M1060BM0</t>
  </si>
  <si>
    <r>
      <rPr>
        <sz val="12"/>
        <color rgb="FF000000"/>
        <rFont val="新細明體"/>
        <charset val="134"/>
      </rPr>
      <t>LA653M/CSB</t>
    </r>
  </si>
  <si>
    <r>
      <rPr>
        <sz val="12"/>
        <color rgb="FF000000"/>
        <rFont val="新細明體"/>
        <charset val="134"/>
      </rPr>
      <t>GZC</t>
    </r>
  </si>
  <si>
    <r>
      <rPr>
        <sz val="12"/>
        <color rgb="FF000000"/>
        <rFont val="新細明體"/>
        <charset val="134"/>
      </rPr>
      <t>4JM673B30</t>
    </r>
  </si>
  <si>
    <r>
      <rPr>
        <sz val="12"/>
        <color rgb="FF000000"/>
        <rFont val="新細明體"/>
        <charset val="134"/>
      </rPr>
      <t>ZC80</t>
    </r>
  </si>
  <si>
    <t>4LA533M10</t>
  </si>
  <si>
    <t>F</t>
  </si>
  <si>
    <t>E346G/MD51</t>
  </si>
  <si>
    <t>GQC</t>
  </si>
  <si>
    <t>4MM285A10</t>
  </si>
  <si>
    <t>ZM150</t>
  </si>
  <si>
    <t>M</t>
  </si>
  <si>
    <t>SGCC-ZMX</t>
  </si>
  <si>
    <t>GZC</t>
  </si>
  <si>
    <t>3EL587S10</t>
  </si>
  <si>
    <t>Z12</t>
  </si>
  <si>
    <r>
      <rPr>
        <sz val="12"/>
        <color rgb="FF000000"/>
        <rFont val="新細明體"/>
        <charset val="134"/>
      </rPr>
      <t>SGCC-ZMX</t>
    </r>
  </si>
  <si>
    <r>
      <rPr>
        <sz val="12"/>
        <color rgb="FF000000"/>
        <rFont val="新細明體"/>
        <charset val="134"/>
      </rPr>
      <t>2NN332B30</t>
    </r>
  </si>
  <si>
    <r>
      <rPr>
        <sz val="12"/>
        <color rgb="FF000000"/>
        <rFont val="新細明體"/>
        <charset val="134"/>
      </rPr>
      <t>Z12</t>
    </r>
  </si>
  <si>
    <t>3LB951MM0</t>
  </si>
  <si>
    <t>ZM100</t>
  </si>
  <si>
    <t>A792M/CSB</t>
  </si>
  <si>
    <t>4MM574B30</t>
  </si>
  <si>
    <t>AZM150</t>
  </si>
  <si>
    <t>E346G/LD53</t>
  </si>
  <si>
    <t>4J1305D10</t>
  </si>
  <si>
    <t>AZ150</t>
  </si>
  <si>
    <t>SGLCC-RCX</t>
  </si>
  <si>
    <t>GLS</t>
  </si>
  <si>
    <t>3HA460M11</t>
  </si>
  <si>
    <t>AZM100</t>
  </si>
  <si>
    <t>4JM313BM0</t>
  </si>
  <si>
    <t>2KL940M10</t>
  </si>
  <si>
    <t>Z</t>
  </si>
  <si>
    <t>2KL940M20</t>
  </si>
  <si>
    <t>4LN229BM1</t>
  </si>
  <si>
    <t>L792MCSBMT</t>
  </si>
  <si>
    <t>4MB815A10</t>
  </si>
  <si>
    <t>AZM165</t>
  </si>
  <si>
    <t>4J1157AM0</t>
  </si>
  <si>
    <t>ENG6/LS350</t>
  </si>
  <si>
    <t>4J1209A00</t>
  </si>
  <si>
    <t>ENG7/GDX53</t>
  </si>
  <si>
    <t>4JM355A00</t>
  </si>
  <si>
    <t>Z80</t>
  </si>
  <si>
    <t>4JL372C00</t>
  </si>
  <si>
    <t>CQ-FH/G</t>
  </si>
  <si>
    <t>GRC</t>
  </si>
  <si>
    <t>4GA111MM1</t>
  </si>
  <si>
    <r>
      <rPr>
        <sz val="12"/>
        <color rgb="FF000000"/>
        <rFont val="新細明體"/>
        <charset val="134"/>
      </rPr>
      <t>SGLCC-RMX</t>
    </r>
  </si>
  <si>
    <r>
      <rPr>
        <sz val="12"/>
        <color rgb="FF000000"/>
        <rFont val="新細明體"/>
        <charset val="134"/>
      </rPr>
      <t>GLC</t>
    </r>
  </si>
  <si>
    <r>
      <rPr>
        <sz val="12"/>
        <color rgb="FF000000"/>
        <rFont val="新細明體"/>
        <charset val="134"/>
      </rPr>
      <t>4FX002A00</t>
    </r>
  </si>
  <si>
    <r>
      <rPr>
        <sz val="12"/>
        <color rgb="FF000000"/>
        <rFont val="新細明體"/>
        <charset val="134"/>
      </rPr>
      <t>AZ100</t>
    </r>
  </si>
  <si>
    <t>4HA704M10</t>
  </si>
  <si>
    <t>4ML362C00</t>
  </si>
  <si>
    <t>4ML360A00</t>
  </si>
  <si>
    <t>A653M/CSB</t>
  </si>
  <si>
    <t>4LN547B30</t>
  </si>
  <si>
    <t>4ML753D10</t>
  </si>
  <si>
    <t>4ML752A00</t>
  </si>
  <si>
    <t>4JM357A00</t>
  </si>
  <si>
    <t>4JM310A00</t>
  </si>
  <si>
    <t>4HM180M20</t>
  </si>
  <si>
    <t>ZM080</t>
  </si>
  <si>
    <r>
      <rPr>
        <sz val="12"/>
        <color rgb="FF000000"/>
        <rFont val="新細明體"/>
        <charset val="134"/>
      </rPr>
      <t>4JL435BM0</t>
    </r>
  </si>
  <si>
    <t>4ML067M00</t>
  </si>
  <si>
    <t>LA653M/CSB</t>
  </si>
  <si>
    <t>4JL434BM0</t>
  </si>
  <si>
    <t>ZC80</t>
  </si>
  <si>
    <t>E346G/GD51</t>
  </si>
  <si>
    <t>4LN612D10</t>
  </si>
  <si>
    <t>Z275</t>
  </si>
  <si>
    <t>4JA648B10</t>
  </si>
  <si>
    <t>ZM280</t>
  </si>
  <si>
    <t>LSGLCCTSEX</t>
  </si>
  <si>
    <t>4J1096A10</t>
  </si>
  <si>
    <t>AC70</t>
  </si>
  <si>
    <t>E346G/GD53</t>
  </si>
  <si>
    <t>4JN434A00</t>
  </si>
  <si>
    <t>SGC400ZSEX</t>
  </si>
  <si>
    <t>4JM432B11</t>
  </si>
  <si>
    <t>Z08</t>
  </si>
  <si>
    <t>LG1T/J</t>
  </si>
  <si>
    <t>GJC</t>
  </si>
  <si>
    <t>4JL700B10</t>
  </si>
  <si>
    <t>AM150</t>
  </si>
  <si>
    <r>
      <rPr>
        <sz val="12"/>
        <color rgb="FF000000"/>
        <rFont val="新細明體"/>
        <charset val="134"/>
      </rPr>
      <t>SGC400ZSEX</t>
    </r>
  </si>
  <si>
    <r>
      <rPr>
        <sz val="12"/>
        <color rgb="FF000000"/>
        <rFont val="新細明體"/>
        <charset val="134"/>
      </rPr>
      <t>4JL509A00</t>
    </r>
  </si>
  <si>
    <r>
      <rPr>
        <sz val="12"/>
        <color rgb="FF000000"/>
        <rFont val="新細明體"/>
        <charset val="134"/>
      </rPr>
      <t>Z08</t>
    </r>
  </si>
  <si>
    <r>
      <rPr>
        <sz val="12"/>
        <color rgb="FF000000"/>
        <rFont val="新細明體"/>
        <charset val="134"/>
      </rPr>
      <t>E346G/GD51</t>
    </r>
  </si>
  <si>
    <r>
      <rPr>
        <sz val="12"/>
        <color rgb="FF000000"/>
        <rFont val="新細明體"/>
        <charset val="134"/>
      </rPr>
      <t>4HX193B10</t>
    </r>
  </si>
  <si>
    <r>
      <rPr>
        <sz val="12"/>
        <color rgb="FF000000"/>
        <rFont val="新細明體"/>
        <charset val="134"/>
      </rPr>
      <t>Z80</t>
    </r>
  </si>
  <si>
    <t>4ML394C00</t>
  </si>
  <si>
    <t>G550/L</t>
  </si>
  <si>
    <t>4LM134B30</t>
  </si>
  <si>
    <t>4LM138B30</t>
  </si>
  <si>
    <t>A653MS550A</t>
  </si>
  <si>
    <t>4LM827A10</t>
  </si>
  <si>
    <t>C</t>
  </si>
  <si>
    <t>E346G/G280</t>
  </si>
  <si>
    <t>4MA360C00</t>
  </si>
  <si>
    <t>G</t>
  </si>
  <si>
    <t>4MM263A00</t>
  </si>
  <si>
    <t>Z500</t>
  </si>
  <si>
    <t>G500/G</t>
  </si>
  <si>
    <t>4K1245A10</t>
  </si>
  <si>
    <t>LGC440RCO</t>
  </si>
  <si>
    <t>4MM520B10</t>
  </si>
  <si>
    <t>Z27</t>
  </si>
  <si>
    <t>A653M/CSBT</t>
  </si>
  <si>
    <t>4MM216B10</t>
  </si>
  <si>
    <t>CQ-FH/M</t>
  </si>
  <si>
    <t>4KL968A00</t>
  </si>
  <si>
    <t>ZM350</t>
  </si>
  <si>
    <t>E346G/M550</t>
  </si>
  <si>
    <t>3RX341A20</t>
  </si>
  <si>
    <t>ZM310</t>
  </si>
  <si>
    <t>MS/G-G450</t>
  </si>
  <si>
    <t>3R1716D00</t>
  </si>
  <si>
    <t>G550/G</t>
  </si>
  <si>
    <t>3NA969A20</t>
  </si>
  <si>
    <t>4LM872B00</t>
  </si>
  <si>
    <t>4LM872A00</t>
  </si>
  <si>
    <t>4LM871B00</t>
  </si>
  <si>
    <t>A653M/S550</t>
  </si>
  <si>
    <t>4KN128B11</t>
  </si>
  <si>
    <t>4KN129B20</t>
  </si>
  <si>
    <t>E346GM55M1</t>
  </si>
  <si>
    <t>4ML663A00</t>
  </si>
  <si>
    <t>4JB088B00</t>
  </si>
  <si>
    <t>ZM430</t>
  </si>
  <si>
    <t>BW-S350/M</t>
  </si>
  <si>
    <t>4JA706C00</t>
  </si>
  <si>
    <t>ZM450</t>
  </si>
  <si>
    <r>
      <rPr>
        <sz val="12"/>
        <color rgb="FF000000"/>
        <rFont val="新細明體"/>
        <charset val="134"/>
      </rPr>
      <t>HGCC1-ZSUX</t>
    </r>
  </si>
  <si>
    <r>
      <rPr>
        <sz val="12"/>
        <color rgb="FF000000"/>
        <rFont val="新細明體"/>
        <charset val="134"/>
      </rPr>
      <t>4JM300B10</t>
    </r>
  </si>
  <si>
    <t>TH-S350/M</t>
  </si>
  <si>
    <t>4KB018A00</t>
  </si>
  <si>
    <t>TH-S550/M</t>
  </si>
  <si>
    <t>4LM421B10</t>
  </si>
  <si>
    <t>ZM275</t>
  </si>
  <si>
    <t>346GG390M1</t>
  </si>
  <si>
    <t>4KA629B20</t>
  </si>
  <si>
    <t>Z600</t>
  </si>
  <si>
    <t>4JL791B00</t>
  </si>
  <si>
    <t>E346G/G320</t>
  </si>
  <si>
    <t>4KB077B10</t>
  </si>
  <si>
    <t>Z150</t>
  </si>
  <si>
    <t>4JM955B10</t>
  </si>
  <si>
    <t>Z120</t>
  </si>
  <si>
    <t>4GN602A00</t>
  </si>
  <si>
    <t>ZM120</t>
  </si>
  <si>
    <t>G300/G</t>
  </si>
  <si>
    <t>3RL146D20</t>
  </si>
  <si>
    <t>3S1024A00</t>
  </si>
  <si>
    <t>3S1020B00</t>
  </si>
  <si>
    <t>4JM195A00</t>
  </si>
  <si>
    <t>3LC098B00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</si>
</sst>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新細明體"/>
      <charset val="134"/>
    </font>
    <font>
      <sz val="12"/>
      <color theme="1"/>
      <name val="宋体"/>
      <charset val="136"/>
      <scheme val="minor"/>
    </font>
    <font>
      <sz val="12"/>
      <name val="新細明體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abSelected="1" topLeftCell="A41" workbookViewId="0">
      <selection activeCell="H81" sqref="H81"/>
    </sheetView>
  </sheetViews>
  <sheetFormatPr defaultColWidth="9" defaultRowHeight="13.5"/>
  <cols>
    <col min="1" max="16384" width="9" style="3"/>
  </cols>
  <sheetData>
    <row r="1" s="1" customFormat="1" ht="14.2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2" customFormat="1" ht="14.25" spans="1:13">
      <c r="A2" s="4" t="s">
        <v>13</v>
      </c>
      <c r="B2" s="4" t="s">
        <v>14</v>
      </c>
      <c r="C2" s="4">
        <v>3</v>
      </c>
      <c r="D2" s="4" t="s">
        <v>15</v>
      </c>
      <c r="E2" s="4">
        <v>0.25</v>
      </c>
      <c r="F2" s="4">
        <v>730</v>
      </c>
      <c r="G2" s="4">
        <v>835</v>
      </c>
      <c r="H2" s="5">
        <v>1180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</row>
    <row r="3" s="2" customFormat="1" ht="14.25" spans="1:13">
      <c r="A3" s="4" t="s">
        <v>21</v>
      </c>
      <c r="B3" s="4" t="s">
        <v>14</v>
      </c>
      <c r="C3" s="4">
        <v>3</v>
      </c>
      <c r="D3" s="4" t="s">
        <v>22</v>
      </c>
      <c r="E3" s="4">
        <v>0.31</v>
      </c>
      <c r="F3" s="4">
        <v>1200</v>
      </c>
      <c r="G3" s="4">
        <v>400</v>
      </c>
      <c r="H3" s="5">
        <v>1125</v>
      </c>
      <c r="I3" s="4" t="s">
        <v>23</v>
      </c>
      <c r="J3" s="4" t="s">
        <v>17</v>
      </c>
      <c r="K3" s="4" t="s">
        <v>18</v>
      </c>
      <c r="L3" s="4" t="s">
        <v>24</v>
      </c>
      <c r="M3" s="4" t="s">
        <v>25</v>
      </c>
    </row>
    <row r="4" s="2" customFormat="1" ht="14.25" spans="1:13">
      <c r="A4" s="6" t="s">
        <v>26</v>
      </c>
      <c r="B4" s="6" t="s">
        <v>14</v>
      </c>
      <c r="C4" s="6" t="s">
        <v>27</v>
      </c>
      <c r="D4" s="6" t="s">
        <v>28</v>
      </c>
      <c r="E4" s="6">
        <v>0.31</v>
      </c>
      <c r="F4" s="6">
        <v>913</v>
      </c>
      <c r="G4" s="6">
        <v>736</v>
      </c>
      <c r="H4" s="7">
        <v>1560</v>
      </c>
      <c r="I4" s="6" t="s">
        <v>29</v>
      </c>
      <c r="J4" s="18"/>
      <c r="K4" s="18"/>
      <c r="L4" s="18"/>
      <c r="M4" s="18"/>
    </row>
    <row r="5" s="2" customFormat="1" ht="14.25" spans="1:13">
      <c r="A5" s="4" t="s">
        <v>21</v>
      </c>
      <c r="B5" s="4" t="s">
        <v>14</v>
      </c>
      <c r="C5" s="4">
        <v>3</v>
      </c>
      <c r="D5" s="4" t="s">
        <v>30</v>
      </c>
      <c r="E5" s="4">
        <v>0.32</v>
      </c>
      <c r="F5" s="4">
        <v>1200</v>
      </c>
      <c r="G5" s="4">
        <v>600</v>
      </c>
      <c r="H5" s="5">
        <v>1815</v>
      </c>
      <c r="I5" s="4" t="s">
        <v>23</v>
      </c>
      <c r="J5" s="4" t="s">
        <v>17</v>
      </c>
      <c r="K5" s="4" t="s">
        <v>18</v>
      </c>
      <c r="L5" s="4" t="s">
        <v>24</v>
      </c>
      <c r="M5" s="4" t="s">
        <v>25</v>
      </c>
    </row>
    <row r="6" s="2" customFormat="1" ht="14.25" spans="1:14">
      <c r="A6" s="6" t="s">
        <v>31</v>
      </c>
      <c r="B6" s="6" t="s">
        <v>32</v>
      </c>
      <c r="C6" s="6">
        <v>3</v>
      </c>
      <c r="D6" s="6" t="s">
        <v>33</v>
      </c>
      <c r="E6" s="6">
        <v>0.38</v>
      </c>
      <c r="F6" s="6">
        <v>1360</v>
      </c>
      <c r="G6" s="6">
        <v>1653</v>
      </c>
      <c r="H6" s="7">
        <v>7185</v>
      </c>
      <c r="I6" s="6" t="s">
        <v>34</v>
      </c>
      <c r="J6" s="19"/>
      <c r="K6" s="19"/>
      <c r="L6" s="19"/>
      <c r="M6" s="19"/>
      <c r="N6" s="3"/>
    </row>
    <row r="7" s="2" customFormat="1" ht="14.25" spans="1:13">
      <c r="A7" s="4" t="s">
        <v>21</v>
      </c>
      <c r="B7" s="4" t="s">
        <v>14</v>
      </c>
      <c r="C7" s="4">
        <v>3</v>
      </c>
      <c r="D7" s="4" t="s">
        <v>35</v>
      </c>
      <c r="E7" s="4">
        <v>0.41</v>
      </c>
      <c r="F7" s="4">
        <v>1000</v>
      </c>
      <c r="G7" s="4">
        <v>728</v>
      </c>
      <c r="H7" s="5">
        <v>2230</v>
      </c>
      <c r="I7" s="4" t="s">
        <v>23</v>
      </c>
      <c r="J7" s="4"/>
      <c r="K7" s="4"/>
      <c r="L7" s="4"/>
      <c r="M7" s="4" t="s">
        <v>36</v>
      </c>
    </row>
    <row r="8" s="2" customFormat="1" ht="14.25" spans="1:13">
      <c r="A8" s="4" t="s">
        <v>37</v>
      </c>
      <c r="B8" s="4" t="s">
        <v>38</v>
      </c>
      <c r="C8" s="4">
        <v>3</v>
      </c>
      <c r="D8" s="4" t="s">
        <v>39</v>
      </c>
      <c r="E8" s="4">
        <v>0.42</v>
      </c>
      <c r="F8" s="4">
        <v>1200</v>
      </c>
      <c r="G8" s="4">
        <v>350</v>
      </c>
      <c r="H8" s="5">
        <v>1255</v>
      </c>
      <c r="I8" s="4" t="s">
        <v>40</v>
      </c>
      <c r="J8" s="4" t="s">
        <v>41</v>
      </c>
      <c r="K8" s="4" t="s">
        <v>18</v>
      </c>
      <c r="L8" s="4" t="s">
        <v>24</v>
      </c>
      <c r="M8" s="4" t="s">
        <v>25</v>
      </c>
    </row>
    <row r="9" s="2" customFormat="1" ht="14.25" spans="1:14">
      <c r="A9" s="6" t="s">
        <v>42</v>
      </c>
      <c r="B9" s="6" t="s">
        <v>43</v>
      </c>
      <c r="C9" s="6">
        <v>3</v>
      </c>
      <c r="D9" s="6" t="s">
        <v>44</v>
      </c>
      <c r="E9" s="6">
        <v>0.45</v>
      </c>
      <c r="F9" s="6">
        <v>1430</v>
      </c>
      <c r="G9" s="6">
        <v>218</v>
      </c>
      <c r="H9" s="7">
        <v>1135</v>
      </c>
      <c r="I9" s="6" t="s">
        <v>45</v>
      </c>
      <c r="J9" s="19"/>
      <c r="K9" s="19"/>
      <c r="L9" s="19"/>
      <c r="M9" s="19"/>
      <c r="N9" s="3"/>
    </row>
    <row r="10" s="2" customFormat="1" ht="14.25" spans="1:14">
      <c r="A10" s="6" t="s">
        <v>46</v>
      </c>
      <c r="B10" s="6" t="s">
        <v>32</v>
      </c>
      <c r="C10" s="6">
        <v>3</v>
      </c>
      <c r="D10" s="6" t="s">
        <v>47</v>
      </c>
      <c r="E10" s="6">
        <v>0.45</v>
      </c>
      <c r="F10" s="6">
        <v>1415</v>
      </c>
      <c r="G10" s="6">
        <v>328</v>
      </c>
      <c r="H10" s="7">
        <v>1585</v>
      </c>
      <c r="I10" s="6" t="s">
        <v>48</v>
      </c>
      <c r="J10" s="19"/>
      <c r="K10" s="19"/>
      <c r="L10" s="19"/>
      <c r="M10" s="19"/>
      <c r="N10" s="3"/>
    </row>
    <row r="11" s="2" customFormat="1" ht="14.25" spans="1:14">
      <c r="A11" s="6" t="s">
        <v>37</v>
      </c>
      <c r="B11" s="6" t="s">
        <v>38</v>
      </c>
      <c r="C11" s="6">
        <v>3</v>
      </c>
      <c r="D11" s="6" t="s">
        <v>49</v>
      </c>
      <c r="E11" s="6">
        <v>0.48</v>
      </c>
      <c r="F11" s="6">
        <v>1255</v>
      </c>
      <c r="G11" s="6">
        <v>830</v>
      </c>
      <c r="H11" s="7">
        <v>3995</v>
      </c>
      <c r="I11" s="6" t="s">
        <v>50</v>
      </c>
      <c r="J11" s="19"/>
      <c r="K11" s="19"/>
      <c r="L11" s="19"/>
      <c r="M11" s="19"/>
      <c r="N11" s="3"/>
    </row>
    <row r="12" s="2" customFormat="1" ht="14.25" spans="1:13">
      <c r="A12" s="4" t="s">
        <v>51</v>
      </c>
      <c r="B12" s="4" t="s">
        <v>14</v>
      </c>
      <c r="C12" s="4">
        <v>3</v>
      </c>
      <c r="D12" s="4" t="s">
        <v>52</v>
      </c>
      <c r="E12" s="4">
        <v>0.5</v>
      </c>
      <c r="F12" s="4">
        <v>1505</v>
      </c>
      <c r="G12" s="4">
        <v>170</v>
      </c>
      <c r="H12" s="5">
        <v>1045</v>
      </c>
      <c r="I12" s="4" t="s">
        <v>53</v>
      </c>
      <c r="J12" s="4" t="s">
        <v>17</v>
      </c>
      <c r="K12" s="4" t="s">
        <v>18</v>
      </c>
      <c r="L12" s="4" t="s">
        <v>24</v>
      </c>
      <c r="M12" s="4" t="s">
        <v>25</v>
      </c>
    </row>
    <row r="13" s="3" customFormat="1" ht="14.25" spans="1:13">
      <c r="A13" s="6" t="s">
        <v>54</v>
      </c>
      <c r="B13" s="6" t="s">
        <v>14</v>
      </c>
      <c r="C13" s="6">
        <v>3</v>
      </c>
      <c r="D13" s="6" t="s">
        <v>55</v>
      </c>
      <c r="E13" s="6">
        <v>0.5</v>
      </c>
      <c r="F13" s="6">
        <v>1275</v>
      </c>
      <c r="G13" s="6">
        <v>250</v>
      </c>
      <c r="H13" s="7">
        <v>1205</v>
      </c>
      <c r="I13" s="6" t="s">
        <v>56</v>
      </c>
      <c r="J13" s="19"/>
      <c r="K13" s="19"/>
      <c r="L13" s="19"/>
      <c r="M13" s="19"/>
    </row>
    <row r="14" s="3" customFormat="1" ht="14.25" spans="1:13">
      <c r="A14" s="8" t="s">
        <v>57</v>
      </c>
      <c r="B14" s="8" t="s">
        <v>58</v>
      </c>
      <c r="C14" s="8">
        <v>3</v>
      </c>
      <c r="D14" s="8" t="s">
        <v>59</v>
      </c>
      <c r="E14" s="8">
        <v>0.5</v>
      </c>
      <c r="F14" s="8">
        <v>980</v>
      </c>
      <c r="G14" s="8">
        <v>573</v>
      </c>
      <c r="H14" s="9">
        <v>1785</v>
      </c>
      <c r="I14" s="8" t="s">
        <v>60</v>
      </c>
      <c r="J14" s="19"/>
      <c r="K14" s="19"/>
      <c r="L14" s="19"/>
      <c r="M14" s="19"/>
    </row>
    <row r="15" s="3" customFormat="1" ht="14.25" spans="1:13">
      <c r="A15" s="6" t="s">
        <v>51</v>
      </c>
      <c r="B15" s="6" t="s">
        <v>14</v>
      </c>
      <c r="C15" s="6">
        <v>3</v>
      </c>
      <c r="D15" s="6" t="s">
        <v>61</v>
      </c>
      <c r="E15" s="6">
        <v>0.51</v>
      </c>
      <c r="F15" s="6">
        <v>1370</v>
      </c>
      <c r="G15" s="6">
        <v>180</v>
      </c>
      <c r="H15" s="7">
        <v>1015</v>
      </c>
      <c r="I15" s="6" t="s">
        <v>53</v>
      </c>
      <c r="J15" s="19"/>
      <c r="K15" s="19"/>
      <c r="L15" s="19"/>
      <c r="M15" s="19"/>
    </row>
    <row r="16" s="3" customFormat="1" ht="14.25" spans="1:14">
      <c r="A16" s="4" t="s">
        <v>42</v>
      </c>
      <c r="B16" s="4" t="s">
        <v>43</v>
      </c>
      <c r="C16" s="4">
        <v>3</v>
      </c>
      <c r="D16" s="4" t="s">
        <v>62</v>
      </c>
      <c r="E16" s="4">
        <v>0.6</v>
      </c>
      <c r="F16" s="4">
        <v>815</v>
      </c>
      <c r="G16" s="4">
        <v>460</v>
      </c>
      <c r="H16" s="5">
        <v>1745</v>
      </c>
      <c r="I16" s="4" t="s">
        <v>45</v>
      </c>
      <c r="J16" s="4" t="s">
        <v>63</v>
      </c>
      <c r="K16" s="4" t="s">
        <v>19</v>
      </c>
      <c r="L16" s="4" t="s">
        <v>19</v>
      </c>
      <c r="M16" s="4" t="s">
        <v>25</v>
      </c>
      <c r="N16" s="2"/>
    </row>
    <row r="17" s="3" customFormat="1" ht="14.25" spans="1:14">
      <c r="A17" s="4" t="s">
        <v>42</v>
      </c>
      <c r="B17" s="4" t="s">
        <v>43</v>
      </c>
      <c r="C17" s="4">
        <v>3</v>
      </c>
      <c r="D17" s="4" t="s">
        <v>64</v>
      </c>
      <c r="E17" s="4">
        <v>0.6</v>
      </c>
      <c r="F17" s="4">
        <v>815</v>
      </c>
      <c r="G17" s="4">
        <v>377</v>
      </c>
      <c r="H17" s="5">
        <v>1430</v>
      </c>
      <c r="I17" s="4" t="s">
        <v>45</v>
      </c>
      <c r="J17" s="4" t="s">
        <v>63</v>
      </c>
      <c r="K17" s="4" t="s">
        <v>19</v>
      </c>
      <c r="L17" s="4" t="s">
        <v>19</v>
      </c>
      <c r="M17" s="4" t="s">
        <v>25</v>
      </c>
      <c r="N17" s="2"/>
    </row>
    <row r="18" s="3" customFormat="1" ht="14.25" spans="1:14">
      <c r="A18" s="4" t="s">
        <v>37</v>
      </c>
      <c r="B18" s="4" t="s">
        <v>38</v>
      </c>
      <c r="C18" s="4">
        <v>3</v>
      </c>
      <c r="D18" s="4" t="s">
        <v>65</v>
      </c>
      <c r="E18" s="4">
        <v>0.6</v>
      </c>
      <c r="F18" s="4">
        <v>1015</v>
      </c>
      <c r="G18" s="4">
        <v>794</v>
      </c>
      <c r="H18" s="5">
        <v>3875</v>
      </c>
      <c r="I18" s="4" t="s">
        <v>50</v>
      </c>
      <c r="J18" s="4" t="s">
        <v>41</v>
      </c>
      <c r="K18" s="4" t="s">
        <v>19</v>
      </c>
      <c r="L18" s="4" t="s">
        <v>19</v>
      </c>
      <c r="M18" s="4" t="s">
        <v>25</v>
      </c>
      <c r="N18" s="2"/>
    </row>
    <row r="19" s="3" customFormat="1" ht="14.25" spans="1:14">
      <c r="A19" s="4" t="s">
        <v>66</v>
      </c>
      <c r="B19" s="4" t="s">
        <v>14</v>
      </c>
      <c r="C19" s="4">
        <v>3</v>
      </c>
      <c r="D19" s="4" t="s">
        <v>67</v>
      </c>
      <c r="E19" s="4">
        <v>0.6</v>
      </c>
      <c r="F19" s="4">
        <v>1502</v>
      </c>
      <c r="G19" s="4">
        <v>474</v>
      </c>
      <c r="H19" s="5">
        <v>3205</v>
      </c>
      <c r="I19" s="4" t="s">
        <v>68</v>
      </c>
      <c r="J19" s="4" t="s">
        <v>17</v>
      </c>
      <c r="K19" s="4" t="s">
        <v>19</v>
      </c>
      <c r="L19" s="4" t="s">
        <v>19</v>
      </c>
      <c r="M19" s="4" t="s">
        <v>36</v>
      </c>
      <c r="N19" s="2"/>
    </row>
    <row r="20" s="3" customFormat="1" ht="14.25" spans="1:13">
      <c r="A20" s="6" t="s">
        <v>51</v>
      </c>
      <c r="B20" s="6" t="s">
        <v>14</v>
      </c>
      <c r="C20" s="6">
        <v>3</v>
      </c>
      <c r="D20" s="6" t="s">
        <v>69</v>
      </c>
      <c r="E20" s="6">
        <v>0.62</v>
      </c>
      <c r="F20" s="6">
        <v>1220</v>
      </c>
      <c r="G20" s="6">
        <v>281</v>
      </c>
      <c r="H20" s="7">
        <v>1570</v>
      </c>
      <c r="I20" s="6" t="s">
        <v>53</v>
      </c>
      <c r="J20" s="19"/>
      <c r="K20" s="19"/>
      <c r="L20" s="19"/>
      <c r="M20" s="19"/>
    </row>
    <row r="21" s="3" customFormat="1" ht="14.25" spans="1:13">
      <c r="A21" s="10" t="s">
        <v>70</v>
      </c>
      <c r="B21" s="10" t="s">
        <v>14</v>
      </c>
      <c r="C21" s="10">
        <v>3</v>
      </c>
      <c r="D21" s="10" t="s">
        <v>71</v>
      </c>
      <c r="E21" s="10">
        <v>0.65</v>
      </c>
      <c r="F21" s="10">
        <v>1200</v>
      </c>
      <c r="G21" s="10">
        <v>360</v>
      </c>
      <c r="H21" s="11">
        <v>2130</v>
      </c>
      <c r="I21" s="10" t="s">
        <v>56</v>
      </c>
      <c r="J21" s="19"/>
      <c r="K21" s="19"/>
      <c r="L21" s="19"/>
      <c r="M21" s="19"/>
    </row>
    <row r="22" s="3" customFormat="1" ht="14.25" spans="1:13">
      <c r="A22" s="6" t="s">
        <v>72</v>
      </c>
      <c r="B22" s="6" t="s">
        <v>43</v>
      </c>
      <c r="C22" s="6">
        <v>3</v>
      </c>
      <c r="D22" s="6" t="s">
        <v>73</v>
      </c>
      <c r="E22" s="6">
        <v>0.65</v>
      </c>
      <c r="F22" s="6">
        <v>830</v>
      </c>
      <c r="G22" s="6">
        <v>425</v>
      </c>
      <c r="H22" s="7">
        <v>1795</v>
      </c>
      <c r="I22" s="6" t="s">
        <v>74</v>
      </c>
      <c r="J22" s="19"/>
      <c r="K22" s="19"/>
      <c r="L22" s="19"/>
      <c r="M22" s="19"/>
    </row>
    <row r="23" s="3" customFormat="1" ht="14.25" spans="1:13">
      <c r="A23" s="6" t="s">
        <v>72</v>
      </c>
      <c r="B23" s="6" t="s">
        <v>43</v>
      </c>
      <c r="C23" s="6">
        <v>3</v>
      </c>
      <c r="D23" s="6" t="s">
        <v>75</v>
      </c>
      <c r="E23" s="6">
        <v>0.65</v>
      </c>
      <c r="F23" s="6">
        <v>1350</v>
      </c>
      <c r="G23" s="6">
        <v>167</v>
      </c>
      <c r="H23" s="7">
        <v>1175</v>
      </c>
      <c r="I23" s="6" t="s">
        <v>74</v>
      </c>
      <c r="J23" s="19"/>
      <c r="K23" s="19"/>
      <c r="L23" s="19"/>
      <c r="M23" s="19"/>
    </row>
    <row r="24" s="3" customFormat="1" ht="14.25" spans="1:13">
      <c r="A24" s="6" t="s">
        <v>76</v>
      </c>
      <c r="B24" s="6" t="s">
        <v>77</v>
      </c>
      <c r="C24" s="6">
        <v>3</v>
      </c>
      <c r="D24" s="6" t="s">
        <v>78</v>
      </c>
      <c r="E24" s="6">
        <v>0.7</v>
      </c>
      <c r="F24" s="6">
        <v>985</v>
      </c>
      <c r="G24" s="6">
        <v>566</v>
      </c>
      <c r="H24" s="7">
        <v>3155</v>
      </c>
      <c r="I24" s="6" t="s">
        <v>45</v>
      </c>
      <c r="J24" s="19"/>
      <c r="K24" s="19"/>
      <c r="L24" s="19"/>
      <c r="M24" s="19"/>
    </row>
    <row r="25" s="3" customFormat="1" ht="14.25" spans="1:13">
      <c r="A25" s="6" t="s">
        <v>79</v>
      </c>
      <c r="B25" s="6" t="s">
        <v>80</v>
      </c>
      <c r="C25" s="6">
        <v>3</v>
      </c>
      <c r="D25" s="6" t="s">
        <v>81</v>
      </c>
      <c r="E25" s="6">
        <v>0.7</v>
      </c>
      <c r="F25" s="6">
        <v>1000</v>
      </c>
      <c r="G25" s="6">
        <v>1321</v>
      </c>
      <c r="H25" s="7">
        <v>7360</v>
      </c>
      <c r="I25" s="6" t="s">
        <v>82</v>
      </c>
      <c r="J25" s="19"/>
      <c r="K25" s="19"/>
      <c r="L25" s="19"/>
      <c r="M25" s="19"/>
    </row>
    <row r="26" s="3" customFormat="1" ht="14.25" spans="1:13">
      <c r="A26" s="6" t="s">
        <v>76</v>
      </c>
      <c r="B26" s="6" t="s">
        <v>77</v>
      </c>
      <c r="C26" s="6">
        <v>3</v>
      </c>
      <c r="D26" s="6" t="s">
        <v>83</v>
      </c>
      <c r="E26" s="6">
        <v>0.74</v>
      </c>
      <c r="F26" s="6">
        <v>1200</v>
      </c>
      <c r="G26" s="6">
        <v>715</v>
      </c>
      <c r="H26" s="7">
        <v>5125</v>
      </c>
      <c r="I26" s="6" t="s">
        <v>45</v>
      </c>
      <c r="J26" s="19"/>
      <c r="K26" s="19"/>
      <c r="L26" s="19"/>
      <c r="M26" s="19"/>
    </row>
    <row r="27" s="3" customFormat="1" ht="14.25" spans="1:14">
      <c r="A27" s="4" t="s">
        <v>72</v>
      </c>
      <c r="B27" s="4" t="s">
        <v>43</v>
      </c>
      <c r="C27" s="4">
        <v>3</v>
      </c>
      <c r="D27" s="4" t="s">
        <v>84</v>
      </c>
      <c r="E27" s="4">
        <v>0.75</v>
      </c>
      <c r="F27" s="4">
        <v>1505</v>
      </c>
      <c r="G27" s="4">
        <v>488</v>
      </c>
      <c r="H27" s="5">
        <v>4345</v>
      </c>
      <c r="I27" s="4" t="s">
        <v>74</v>
      </c>
      <c r="J27" s="4" t="s">
        <v>63</v>
      </c>
      <c r="K27" s="4" t="s">
        <v>18</v>
      </c>
      <c r="L27" s="4" t="s">
        <v>24</v>
      </c>
      <c r="M27" s="4" t="s">
        <v>25</v>
      </c>
      <c r="N27" s="2"/>
    </row>
    <row r="28" s="3" customFormat="1" ht="14.25" spans="1:14">
      <c r="A28" s="4" t="s">
        <v>72</v>
      </c>
      <c r="B28" s="4" t="s">
        <v>43</v>
      </c>
      <c r="C28" s="4">
        <v>3</v>
      </c>
      <c r="D28" s="4" t="s">
        <v>85</v>
      </c>
      <c r="E28" s="4">
        <v>0.75</v>
      </c>
      <c r="F28" s="4">
        <v>1510</v>
      </c>
      <c r="G28" s="4">
        <v>155</v>
      </c>
      <c r="H28" s="5">
        <v>1405</v>
      </c>
      <c r="I28" s="4" t="s">
        <v>74</v>
      </c>
      <c r="J28" s="4" t="s">
        <v>63</v>
      </c>
      <c r="K28" s="4" t="s">
        <v>18</v>
      </c>
      <c r="L28" s="4" t="s">
        <v>24</v>
      </c>
      <c r="M28" s="4" t="s">
        <v>25</v>
      </c>
      <c r="N28" s="2"/>
    </row>
    <row r="29" s="3" customFormat="1" ht="14.25" spans="1:14">
      <c r="A29" s="4" t="s">
        <v>86</v>
      </c>
      <c r="B29" s="4" t="s">
        <v>43</v>
      </c>
      <c r="C29" s="4">
        <v>3</v>
      </c>
      <c r="D29" s="4" t="s">
        <v>87</v>
      </c>
      <c r="E29" s="4">
        <v>0.75</v>
      </c>
      <c r="F29" s="4">
        <v>1125</v>
      </c>
      <c r="G29" s="4">
        <v>183</v>
      </c>
      <c r="H29" s="5">
        <v>1145</v>
      </c>
      <c r="I29" s="4" t="s">
        <v>74</v>
      </c>
      <c r="J29" s="4" t="s">
        <v>63</v>
      </c>
      <c r="K29" s="4" t="s">
        <v>19</v>
      </c>
      <c r="L29" s="4" t="s">
        <v>19</v>
      </c>
      <c r="M29" s="4" t="s">
        <v>25</v>
      </c>
      <c r="N29" s="2"/>
    </row>
    <row r="30" s="3" customFormat="1" ht="14.25" spans="1:14">
      <c r="A30" s="4" t="s">
        <v>26</v>
      </c>
      <c r="B30" s="4" t="s">
        <v>14</v>
      </c>
      <c r="C30" s="4">
        <v>3</v>
      </c>
      <c r="D30" s="4" t="s">
        <v>88</v>
      </c>
      <c r="E30" s="4">
        <v>0.75</v>
      </c>
      <c r="F30" s="4">
        <v>1219</v>
      </c>
      <c r="G30" s="4">
        <v>270</v>
      </c>
      <c r="H30" s="5">
        <v>1885</v>
      </c>
      <c r="I30" s="4" t="s">
        <v>16</v>
      </c>
      <c r="J30" s="4" t="s">
        <v>17</v>
      </c>
      <c r="K30" s="4" t="s">
        <v>19</v>
      </c>
      <c r="L30" s="4" t="s">
        <v>19</v>
      </c>
      <c r="M30" s="4" t="s">
        <v>36</v>
      </c>
      <c r="N30" s="2"/>
    </row>
    <row r="31" s="3" customFormat="1" ht="14.25" spans="1:14">
      <c r="A31" s="4" t="s">
        <v>26</v>
      </c>
      <c r="B31" s="4" t="s">
        <v>14</v>
      </c>
      <c r="C31" s="4">
        <v>3</v>
      </c>
      <c r="D31" s="4" t="s">
        <v>89</v>
      </c>
      <c r="E31" s="4">
        <v>0.75</v>
      </c>
      <c r="F31" s="4">
        <v>1219</v>
      </c>
      <c r="G31" s="4">
        <v>290</v>
      </c>
      <c r="H31" s="5">
        <v>2035</v>
      </c>
      <c r="I31" s="4" t="s">
        <v>16</v>
      </c>
      <c r="J31" s="4" t="s">
        <v>17</v>
      </c>
      <c r="K31" s="4" t="s">
        <v>19</v>
      </c>
      <c r="L31" s="4" t="s">
        <v>19</v>
      </c>
      <c r="M31" s="4" t="s">
        <v>36</v>
      </c>
      <c r="N31" s="2"/>
    </row>
    <row r="32" s="3" customFormat="1" ht="14.25" spans="1:13">
      <c r="A32" s="6" t="s">
        <v>72</v>
      </c>
      <c r="B32" s="6" t="s">
        <v>43</v>
      </c>
      <c r="C32" s="6">
        <v>3</v>
      </c>
      <c r="D32" s="6" t="s">
        <v>90</v>
      </c>
      <c r="E32" s="6">
        <v>0.75</v>
      </c>
      <c r="F32" s="6">
        <v>830</v>
      </c>
      <c r="G32" s="6">
        <v>1618</v>
      </c>
      <c r="H32" s="7">
        <v>8060</v>
      </c>
      <c r="I32" s="6" t="s">
        <v>74</v>
      </c>
      <c r="J32" s="19"/>
      <c r="K32" s="19"/>
      <c r="L32" s="19"/>
      <c r="M32" s="19"/>
    </row>
    <row r="33" s="3" customFormat="1" ht="14.25" spans="1:14">
      <c r="A33" s="4" t="s">
        <v>86</v>
      </c>
      <c r="B33" s="4" t="s">
        <v>43</v>
      </c>
      <c r="C33" s="4">
        <v>3</v>
      </c>
      <c r="D33" s="4" t="s">
        <v>91</v>
      </c>
      <c r="E33" s="4">
        <v>0.77</v>
      </c>
      <c r="F33" s="4">
        <v>1435</v>
      </c>
      <c r="G33" s="4">
        <v>439</v>
      </c>
      <c r="H33" s="5">
        <v>3845</v>
      </c>
      <c r="I33" s="4" t="s">
        <v>74</v>
      </c>
      <c r="J33" s="4" t="s">
        <v>63</v>
      </c>
      <c r="K33" s="4" t="s">
        <v>19</v>
      </c>
      <c r="L33" s="4" t="s">
        <v>19</v>
      </c>
      <c r="M33" s="4" t="s">
        <v>25</v>
      </c>
      <c r="N33" s="2"/>
    </row>
    <row r="34" s="3" customFormat="1" ht="14.25" spans="1:13">
      <c r="A34" s="6" t="s">
        <v>37</v>
      </c>
      <c r="B34" s="6" t="s">
        <v>38</v>
      </c>
      <c r="C34" s="6">
        <v>3</v>
      </c>
      <c r="D34" s="6" t="s">
        <v>92</v>
      </c>
      <c r="E34" s="6">
        <v>0.78</v>
      </c>
      <c r="F34" s="6">
        <v>1000</v>
      </c>
      <c r="G34" s="6">
        <v>771</v>
      </c>
      <c r="H34" s="7">
        <v>4620</v>
      </c>
      <c r="I34" s="6" t="s">
        <v>93</v>
      </c>
      <c r="J34" s="19"/>
      <c r="K34" s="19"/>
      <c r="L34" s="19"/>
      <c r="M34" s="19"/>
    </row>
    <row r="35" s="3" customFormat="1" ht="14.25" spans="1:13">
      <c r="A35" s="6" t="s">
        <v>31</v>
      </c>
      <c r="B35" s="6" t="s">
        <v>32</v>
      </c>
      <c r="C35" s="6">
        <v>3</v>
      </c>
      <c r="D35" s="6" t="s">
        <v>94</v>
      </c>
      <c r="E35" s="6">
        <v>0.78</v>
      </c>
      <c r="F35" s="6">
        <v>880</v>
      </c>
      <c r="G35" s="6">
        <v>368</v>
      </c>
      <c r="H35" s="7">
        <v>1960</v>
      </c>
      <c r="I35" s="6" t="s">
        <v>34</v>
      </c>
      <c r="J35" s="19"/>
      <c r="K35" s="19"/>
      <c r="L35" s="19"/>
      <c r="M35" s="19"/>
    </row>
    <row r="36" s="3" customFormat="1" ht="14.25" spans="1:14">
      <c r="A36" s="4" t="s">
        <v>70</v>
      </c>
      <c r="B36" s="4" t="s">
        <v>14</v>
      </c>
      <c r="C36" s="4">
        <v>3</v>
      </c>
      <c r="D36" s="4" t="s">
        <v>95</v>
      </c>
      <c r="E36" s="4">
        <v>0.79</v>
      </c>
      <c r="F36" s="4">
        <v>1000</v>
      </c>
      <c r="G36" s="4">
        <v>182</v>
      </c>
      <c r="H36" s="5">
        <v>1065</v>
      </c>
      <c r="I36" s="4" t="s">
        <v>56</v>
      </c>
      <c r="J36" s="4" t="s">
        <v>17</v>
      </c>
      <c r="K36" s="4" t="s">
        <v>18</v>
      </c>
      <c r="L36" s="4" t="s">
        <v>19</v>
      </c>
      <c r="M36" s="4" t="s">
        <v>25</v>
      </c>
      <c r="N36" s="2"/>
    </row>
    <row r="37" s="3" customFormat="1" ht="14.25" spans="1:13">
      <c r="A37" s="6" t="s">
        <v>96</v>
      </c>
      <c r="B37" s="6" t="s">
        <v>43</v>
      </c>
      <c r="C37" s="6">
        <v>3</v>
      </c>
      <c r="D37" s="6" t="s">
        <v>97</v>
      </c>
      <c r="E37" s="6">
        <v>0.79</v>
      </c>
      <c r="F37" s="6">
        <v>880</v>
      </c>
      <c r="G37" s="6">
        <v>270</v>
      </c>
      <c r="H37" s="7">
        <v>1460</v>
      </c>
      <c r="I37" s="6" t="s">
        <v>98</v>
      </c>
      <c r="J37" s="19"/>
      <c r="K37" s="19"/>
      <c r="L37" s="19"/>
      <c r="M37" s="19"/>
    </row>
    <row r="38" s="3" customFormat="1" ht="14.25" spans="1:14">
      <c r="A38" s="4" t="s">
        <v>99</v>
      </c>
      <c r="B38" s="4" t="s">
        <v>43</v>
      </c>
      <c r="C38" s="4">
        <v>3</v>
      </c>
      <c r="D38" s="4" t="s">
        <v>100</v>
      </c>
      <c r="E38" s="4">
        <v>0.8</v>
      </c>
      <c r="F38" s="4">
        <v>1250</v>
      </c>
      <c r="G38" s="4">
        <v>120</v>
      </c>
      <c r="H38" s="5">
        <v>1065</v>
      </c>
      <c r="I38" s="4" t="s">
        <v>101</v>
      </c>
      <c r="J38" s="4" t="s">
        <v>63</v>
      </c>
      <c r="K38" s="4" t="s">
        <v>18</v>
      </c>
      <c r="L38" s="4" t="s">
        <v>19</v>
      </c>
      <c r="M38" s="4" t="s">
        <v>20</v>
      </c>
      <c r="N38" s="2"/>
    </row>
    <row r="39" s="3" customFormat="1" ht="14.25" spans="1:13">
      <c r="A39" s="6" t="s">
        <v>37</v>
      </c>
      <c r="B39" s="6" t="s">
        <v>38</v>
      </c>
      <c r="C39" s="6">
        <v>3</v>
      </c>
      <c r="D39" s="6" t="s">
        <v>102</v>
      </c>
      <c r="E39" s="6">
        <v>0.8</v>
      </c>
      <c r="F39" s="6">
        <v>1310</v>
      </c>
      <c r="G39" s="6">
        <v>146</v>
      </c>
      <c r="H39" s="7">
        <v>1195</v>
      </c>
      <c r="I39" s="6" t="s">
        <v>103</v>
      </c>
      <c r="J39" s="19"/>
      <c r="K39" s="19"/>
      <c r="L39" s="19"/>
      <c r="M39" s="19"/>
    </row>
    <row r="40" s="3" customFormat="1" ht="14.25" spans="1:13">
      <c r="A40" s="6" t="s">
        <v>104</v>
      </c>
      <c r="B40" s="6" t="s">
        <v>14</v>
      </c>
      <c r="C40" s="6">
        <v>3</v>
      </c>
      <c r="D40" s="6" t="s">
        <v>105</v>
      </c>
      <c r="E40" s="6">
        <v>0.8</v>
      </c>
      <c r="F40" s="6">
        <v>1052</v>
      </c>
      <c r="G40" s="6">
        <v>165</v>
      </c>
      <c r="H40" s="7">
        <v>1025</v>
      </c>
      <c r="I40" s="6" t="s">
        <v>106</v>
      </c>
      <c r="J40" s="19"/>
      <c r="K40" s="19"/>
      <c r="L40" s="19"/>
      <c r="M40" s="19"/>
    </row>
    <row r="41" s="3" customFormat="1" ht="14.25" spans="1:9">
      <c r="A41" s="12" t="s">
        <v>107</v>
      </c>
      <c r="B41" s="12" t="s">
        <v>43</v>
      </c>
      <c r="C41" s="12">
        <v>3</v>
      </c>
      <c r="D41" s="12" t="s">
        <v>108</v>
      </c>
      <c r="E41" s="12">
        <v>0.8</v>
      </c>
      <c r="F41" s="12">
        <v>1344</v>
      </c>
      <c r="G41" s="12">
        <v>134</v>
      </c>
      <c r="H41" s="13">
        <v>1090</v>
      </c>
      <c r="I41" s="12" t="s">
        <v>74</v>
      </c>
    </row>
    <row r="42" s="3" customFormat="1" ht="14.25" spans="1:9">
      <c r="A42" s="12" t="s">
        <v>109</v>
      </c>
      <c r="B42" s="12" t="s">
        <v>43</v>
      </c>
      <c r="C42" s="12">
        <v>3</v>
      </c>
      <c r="D42" s="12" t="s">
        <v>110</v>
      </c>
      <c r="E42" s="12">
        <v>0.8</v>
      </c>
      <c r="F42" s="12">
        <v>1455</v>
      </c>
      <c r="G42" s="12">
        <v>130</v>
      </c>
      <c r="H42" s="13">
        <v>1160</v>
      </c>
      <c r="I42" s="12" t="s">
        <v>111</v>
      </c>
    </row>
    <row r="43" s="3" customFormat="1" ht="14.25" spans="1:9">
      <c r="A43" s="12" t="s">
        <v>112</v>
      </c>
      <c r="B43" s="12" t="s">
        <v>113</v>
      </c>
      <c r="C43" s="12">
        <v>3</v>
      </c>
      <c r="D43" s="12" t="s">
        <v>114</v>
      </c>
      <c r="E43" s="12">
        <v>0.8</v>
      </c>
      <c r="F43" s="12">
        <v>1500</v>
      </c>
      <c r="G43" s="12">
        <v>207</v>
      </c>
      <c r="H43" s="13">
        <v>1855</v>
      </c>
      <c r="I43" s="12" t="s">
        <v>115</v>
      </c>
    </row>
    <row r="44" s="3" customFormat="1" ht="14.25" spans="1:9">
      <c r="A44" s="12" t="s">
        <v>116</v>
      </c>
      <c r="B44" s="12" t="s">
        <v>32</v>
      </c>
      <c r="C44" s="12">
        <v>3</v>
      </c>
      <c r="D44" s="12" t="s">
        <v>117</v>
      </c>
      <c r="E44" s="12">
        <v>0.8</v>
      </c>
      <c r="F44" s="12">
        <v>1455</v>
      </c>
      <c r="G44" s="12">
        <v>126</v>
      </c>
      <c r="H44" s="13">
        <v>1140</v>
      </c>
      <c r="I44" s="12" t="s">
        <v>118</v>
      </c>
    </row>
    <row r="45" s="3" customFormat="1" ht="14.25" spans="1:9">
      <c r="A45" s="12" t="s">
        <v>119</v>
      </c>
      <c r="B45" s="12" t="s">
        <v>32</v>
      </c>
      <c r="C45" s="12">
        <v>3</v>
      </c>
      <c r="D45" s="12" t="s">
        <v>120</v>
      </c>
      <c r="E45" s="12">
        <v>0.8</v>
      </c>
      <c r="F45" s="12">
        <v>1330</v>
      </c>
      <c r="G45" s="12">
        <v>133</v>
      </c>
      <c r="H45" s="13">
        <v>1155</v>
      </c>
      <c r="I45" s="12" t="s">
        <v>121</v>
      </c>
    </row>
    <row r="46" s="3" customFormat="1" ht="14.25" spans="1:14">
      <c r="A46" s="14" t="s">
        <v>37</v>
      </c>
      <c r="B46" s="14" t="s">
        <v>38</v>
      </c>
      <c r="C46" s="14">
        <v>3</v>
      </c>
      <c r="D46" s="14" t="s">
        <v>122</v>
      </c>
      <c r="E46" s="14">
        <v>1.02</v>
      </c>
      <c r="F46" s="14">
        <v>1195</v>
      </c>
      <c r="G46" s="14">
        <v>193</v>
      </c>
      <c r="H46" s="15">
        <v>1945</v>
      </c>
      <c r="I46" s="14" t="s">
        <v>93</v>
      </c>
      <c r="J46" s="20" t="s">
        <v>41</v>
      </c>
      <c r="K46" s="20" t="s">
        <v>18</v>
      </c>
      <c r="L46" s="20" t="s">
        <v>19</v>
      </c>
      <c r="M46" s="20" t="s">
        <v>25</v>
      </c>
      <c r="N46" s="2"/>
    </row>
    <row r="47" s="3" customFormat="1" ht="14.25" spans="1:14">
      <c r="A47" s="14" t="s">
        <v>123</v>
      </c>
      <c r="B47" s="14" t="s">
        <v>14</v>
      </c>
      <c r="C47" s="14">
        <v>3</v>
      </c>
      <c r="D47" s="14" t="s">
        <v>124</v>
      </c>
      <c r="E47" s="14">
        <v>1.2</v>
      </c>
      <c r="F47" s="14">
        <v>1250</v>
      </c>
      <c r="G47" s="14">
        <v>594</v>
      </c>
      <c r="H47" s="15">
        <v>6825</v>
      </c>
      <c r="I47" s="14" t="s">
        <v>56</v>
      </c>
      <c r="J47" s="20" t="s">
        <v>17</v>
      </c>
      <c r="K47" s="20" t="s">
        <v>19</v>
      </c>
      <c r="L47" s="20" t="s">
        <v>19</v>
      </c>
      <c r="M47" s="20" t="s">
        <v>20</v>
      </c>
      <c r="N47" s="2"/>
    </row>
    <row r="48" s="3" customFormat="1" ht="14.25" spans="1:14">
      <c r="A48" s="14" t="s">
        <v>26</v>
      </c>
      <c r="B48" s="14" t="s">
        <v>14</v>
      </c>
      <c r="C48" s="14">
        <v>3</v>
      </c>
      <c r="D48" s="14" t="s">
        <v>125</v>
      </c>
      <c r="E48" s="14">
        <v>1.2</v>
      </c>
      <c r="F48" s="14">
        <v>1219</v>
      </c>
      <c r="G48" s="14">
        <v>109</v>
      </c>
      <c r="H48" s="15">
        <v>1220</v>
      </c>
      <c r="I48" s="14" t="s">
        <v>16</v>
      </c>
      <c r="J48" s="20" t="s">
        <v>17</v>
      </c>
      <c r="K48" s="20" t="s">
        <v>19</v>
      </c>
      <c r="L48" s="20" t="s">
        <v>19</v>
      </c>
      <c r="M48" s="20" t="s">
        <v>36</v>
      </c>
      <c r="N48" s="2"/>
    </row>
    <row r="49" s="3" customFormat="1" ht="14.25" spans="1:14">
      <c r="A49" s="14" t="s">
        <v>126</v>
      </c>
      <c r="B49" s="14" t="s">
        <v>77</v>
      </c>
      <c r="C49" s="14">
        <v>3</v>
      </c>
      <c r="D49" s="14" t="s">
        <v>127</v>
      </c>
      <c r="E49" s="14">
        <v>1.25</v>
      </c>
      <c r="F49" s="14">
        <v>1100</v>
      </c>
      <c r="G49" s="14">
        <v>240</v>
      </c>
      <c r="H49" s="15">
        <v>2560</v>
      </c>
      <c r="I49" s="14" t="s">
        <v>101</v>
      </c>
      <c r="J49" s="20" t="s">
        <v>17</v>
      </c>
      <c r="K49" s="20" t="s">
        <v>19</v>
      </c>
      <c r="L49" s="20" t="s">
        <v>24</v>
      </c>
      <c r="M49" s="20" t="s">
        <v>128</v>
      </c>
      <c r="N49" s="2"/>
    </row>
    <row r="50" s="3" customFormat="1" ht="14.25" spans="1:14">
      <c r="A50" s="14" t="s">
        <v>129</v>
      </c>
      <c r="B50" s="14" t="s">
        <v>43</v>
      </c>
      <c r="C50" s="14">
        <v>3</v>
      </c>
      <c r="D50" s="14" t="s">
        <v>130</v>
      </c>
      <c r="E50" s="14">
        <v>1.3</v>
      </c>
      <c r="F50" s="14">
        <v>1255</v>
      </c>
      <c r="G50" s="14">
        <v>386</v>
      </c>
      <c r="H50" s="15">
        <v>4995</v>
      </c>
      <c r="I50" s="14" t="s">
        <v>74</v>
      </c>
      <c r="J50" s="20" t="s">
        <v>63</v>
      </c>
      <c r="K50" s="20" t="s">
        <v>18</v>
      </c>
      <c r="L50" s="20" t="s">
        <v>24</v>
      </c>
      <c r="M50" s="20" t="s">
        <v>131</v>
      </c>
      <c r="N50" s="2"/>
    </row>
    <row r="51" s="3" customFormat="1" ht="14.25" spans="1:14">
      <c r="A51" s="14" t="s">
        <v>99</v>
      </c>
      <c r="B51" s="14" t="s">
        <v>43</v>
      </c>
      <c r="C51" s="14">
        <v>3</v>
      </c>
      <c r="D51" s="14" t="s">
        <v>132</v>
      </c>
      <c r="E51" s="14">
        <v>1.5</v>
      </c>
      <c r="F51" s="14">
        <v>1250</v>
      </c>
      <c r="G51" s="14">
        <v>128</v>
      </c>
      <c r="H51" s="15">
        <v>2010</v>
      </c>
      <c r="I51" s="14" t="s">
        <v>133</v>
      </c>
      <c r="J51" s="20" t="s">
        <v>63</v>
      </c>
      <c r="K51" s="20" t="s">
        <v>19</v>
      </c>
      <c r="L51" s="20" t="s">
        <v>19</v>
      </c>
      <c r="M51" s="20" t="s">
        <v>131</v>
      </c>
      <c r="N51" s="2"/>
    </row>
    <row r="52" s="3" customFormat="1" ht="14.25" spans="1:14">
      <c r="A52" s="14" t="s">
        <v>134</v>
      </c>
      <c r="B52" s="14" t="s">
        <v>77</v>
      </c>
      <c r="C52" s="14">
        <v>3</v>
      </c>
      <c r="D52" s="14" t="s">
        <v>135</v>
      </c>
      <c r="E52" s="14">
        <v>1.5</v>
      </c>
      <c r="F52" s="14">
        <v>1250</v>
      </c>
      <c r="G52" s="14">
        <v>210</v>
      </c>
      <c r="H52" s="15">
        <v>3065</v>
      </c>
      <c r="I52" s="14" t="s">
        <v>101</v>
      </c>
      <c r="J52" s="20" t="s">
        <v>17</v>
      </c>
      <c r="K52" s="20" t="s">
        <v>19</v>
      </c>
      <c r="L52" s="20" t="s">
        <v>19</v>
      </c>
      <c r="M52" s="20" t="s">
        <v>128</v>
      </c>
      <c r="N52" s="2"/>
    </row>
    <row r="53" s="3" customFormat="1" ht="14.25" spans="1:14">
      <c r="A53" s="14" t="s">
        <v>136</v>
      </c>
      <c r="B53" s="14" t="s">
        <v>77</v>
      </c>
      <c r="C53" s="14">
        <v>3</v>
      </c>
      <c r="D53" s="14" t="s">
        <v>137</v>
      </c>
      <c r="E53" s="14">
        <v>1.5</v>
      </c>
      <c r="F53" s="14">
        <v>1388</v>
      </c>
      <c r="G53" s="14">
        <v>100</v>
      </c>
      <c r="H53" s="15">
        <v>1590</v>
      </c>
      <c r="I53" s="14" t="s">
        <v>138</v>
      </c>
      <c r="J53" s="20" t="s">
        <v>17</v>
      </c>
      <c r="K53" s="20" t="s">
        <v>19</v>
      </c>
      <c r="L53" s="20" t="s">
        <v>24</v>
      </c>
      <c r="M53" s="20" t="s">
        <v>128</v>
      </c>
      <c r="N53" s="2"/>
    </row>
    <row r="54" s="3" customFormat="1" ht="14.25" spans="1:14">
      <c r="A54" s="14" t="s">
        <v>139</v>
      </c>
      <c r="B54" s="14" t="s">
        <v>43</v>
      </c>
      <c r="C54" s="14">
        <v>3</v>
      </c>
      <c r="D54" s="14" t="s">
        <v>140</v>
      </c>
      <c r="E54" s="14">
        <v>1.55</v>
      </c>
      <c r="F54" s="14">
        <v>1600</v>
      </c>
      <c r="G54" s="14">
        <v>95</v>
      </c>
      <c r="H54" s="15">
        <v>1860</v>
      </c>
      <c r="I54" s="14" t="s">
        <v>101</v>
      </c>
      <c r="J54" s="20" t="s">
        <v>63</v>
      </c>
      <c r="K54" s="20" t="s">
        <v>18</v>
      </c>
      <c r="L54" s="20" t="s">
        <v>19</v>
      </c>
      <c r="M54" s="20" t="s">
        <v>128</v>
      </c>
      <c r="N54" s="2"/>
    </row>
    <row r="55" s="3" customFormat="1" ht="14.25" spans="1:14">
      <c r="A55" s="14" t="s">
        <v>141</v>
      </c>
      <c r="B55" s="14" t="s">
        <v>38</v>
      </c>
      <c r="C55" s="14">
        <v>3</v>
      </c>
      <c r="D55" s="14" t="s">
        <v>142</v>
      </c>
      <c r="E55" s="14">
        <v>1.55</v>
      </c>
      <c r="F55" s="14">
        <v>1275</v>
      </c>
      <c r="G55" s="14">
        <v>770</v>
      </c>
      <c r="H55" s="15">
        <v>11850</v>
      </c>
      <c r="I55" s="14" t="s">
        <v>143</v>
      </c>
      <c r="J55" s="20"/>
      <c r="K55" s="20"/>
      <c r="L55" s="20"/>
      <c r="M55" s="20"/>
      <c r="N55" s="2"/>
    </row>
    <row r="56" s="3" customFormat="1" ht="14.25" spans="1:9">
      <c r="A56" s="16" t="s">
        <v>144</v>
      </c>
      <c r="B56" s="16" t="s">
        <v>38</v>
      </c>
      <c r="C56" s="16">
        <v>3</v>
      </c>
      <c r="D56" s="16" t="s">
        <v>145</v>
      </c>
      <c r="E56" s="16">
        <v>1.55</v>
      </c>
      <c r="F56" s="16">
        <v>1060</v>
      </c>
      <c r="G56" s="16">
        <v>204</v>
      </c>
      <c r="H56" s="17">
        <v>2715</v>
      </c>
      <c r="I56" s="16" t="s">
        <v>146</v>
      </c>
    </row>
    <row r="57" s="3" customFormat="1" ht="14.25" spans="1:9">
      <c r="A57" s="16" t="s">
        <v>147</v>
      </c>
      <c r="B57" s="16" t="s">
        <v>77</v>
      </c>
      <c r="C57" s="16">
        <v>3</v>
      </c>
      <c r="D57" s="16" t="s">
        <v>148</v>
      </c>
      <c r="E57" s="16">
        <v>1.6</v>
      </c>
      <c r="F57" s="16">
        <v>1219</v>
      </c>
      <c r="G57" s="16">
        <v>333</v>
      </c>
      <c r="H57" s="17">
        <v>4900</v>
      </c>
      <c r="I57" s="16" t="s">
        <v>101</v>
      </c>
    </row>
    <row r="58" s="3" customFormat="1" ht="14.25" spans="1:9">
      <c r="A58" s="16" t="s">
        <v>149</v>
      </c>
      <c r="B58" s="16" t="s">
        <v>43</v>
      </c>
      <c r="C58" s="16">
        <v>3</v>
      </c>
      <c r="D58" s="16" t="s">
        <v>150</v>
      </c>
      <c r="E58" s="16">
        <v>1.6</v>
      </c>
      <c r="F58" s="16">
        <v>1000</v>
      </c>
      <c r="G58" s="16">
        <v>135</v>
      </c>
      <c r="H58" s="17">
        <v>1650</v>
      </c>
      <c r="I58" s="16" t="s">
        <v>74</v>
      </c>
    </row>
    <row r="59" s="3" customFormat="1" ht="14.25" spans="1:14">
      <c r="A59" s="14" t="s">
        <v>126</v>
      </c>
      <c r="B59" s="14" t="s">
        <v>77</v>
      </c>
      <c r="C59" s="14">
        <v>3</v>
      </c>
      <c r="D59" s="14" t="s">
        <v>151</v>
      </c>
      <c r="E59" s="14">
        <v>1.75</v>
      </c>
      <c r="F59" s="14">
        <v>1200</v>
      </c>
      <c r="G59" s="14">
        <v>734</v>
      </c>
      <c r="H59" s="15">
        <v>11830</v>
      </c>
      <c r="I59" s="14" t="s">
        <v>101</v>
      </c>
      <c r="J59" s="20" t="s">
        <v>17</v>
      </c>
      <c r="K59" s="20" t="s">
        <v>19</v>
      </c>
      <c r="L59" s="20" t="s">
        <v>24</v>
      </c>
      <c r="M59" s="20" t="s">
        <v>128</v>
      </c>
      <c r="N59" s="2"/>
    </row>
    <row r="60" s="3" customFormat="1" ht="14.25" spans="1:14">
      <c r="A60" s="14" t="s">
        <v>126</v>
      </c>
      <c r="B60" s="14" t="s">
        <v>77</v>
      </c>
      <c r="C60" s="14">
        <v>3</v>
      </c>
      <c r="D60" s="14" t="s">
        <v>152</v>
      </c>
      <c r="E60" s="14">
        <v>1.75</v>
      </c>
      <c r="F60" s="14">
        <v>1200</v>
      </c>
      <c r="G60" s="14">
        <v>759</v>
      </c>
      <c r="H60" s="15">
        <v>12265</v>
      </c>
      <c r="I60" s="14" t="s">
        <v>101</v>
      </c>
      <c r="J60" s="20" t="s">
        <v>17</v>
      </c>
      <c r="K60" s="20" t="s">
        <v>19</v>
      </c>
      <c r="L60" s="20" t="s">
        <v>24</v>
      </c>
      <c r="M60" s="20" t="s">
        <v>128</v>
      </c>
      <c r="N60" s="2"/>
    </row>
    <row r="61" s="3" customFormat="1" ht="14.25" spans="1:14">
      <c r="A61" s="14" t="s">
        <v>126</v>
      </c>
      <c r="B61" s="14" t="s">
        <v>77</v>
      </c>
      <c r="C61" s="14">
        <v>3</v>
      </c>
      <c r="D61" s="14" t="s">
        <v>153</v>
      </c>
      <c r="E61" s="14">
        <v>1.75</v>
      </c>
      <c r="F61" s="14">
        <v>1200</v>
      </c>
      <c r="G61" s="14">
        <v>728</v>
      </c>
      <c r="H61" s="15">
        <v>11930</v>
      </c>
      <c r="I61" s="14" t="s">
        <v>101</v>
      </c>
      <c r="J61" s="20" t="s">
        <v>17</v>
      </c>
      <c r="K61" s="20" t="s">
        <v>19</v>
      </c>
      <c r="L61" s="20" t="s">
        <v>24</v>
      </c>
      <c r="M61" s="20" t="s">
        <v>128</v>
      </c>
      <c r="N61" s="2"/>
    </row>
    <row r="62" s="3" customFormat="1" ht="14.25" spans="1:14">
      <c r="A62" s="14" t="s">
        <v>154</v>
      </c>
      <c r="B62" s="14" t="s">
        <v>77</v>
      </c>
      <c r="C62" s="14">
        <v>3</v>
      </c>
      <c r="D62" s="14" t="s">
        <v>155</v>
      </c>
      <c r="E62" s="14">
        <v>1.75</v>
      </c>
      <c r="F62" s="14">
        <v>1200</v>
      </c>
      <c r="G62" s="14">
        <v>764</v>
      </c>
      <c r="H62" s="15">
        <v>12655</v>
      </c>
      <c r="I62" s="14" t="s">
        <v>101</v>
      </c>
      <c r="J62" s="20" t="s">
        <v>17</v>
      </c>
      <c r="K62" s="20" t="s">
        <v>19</v>
      </c>
      <c r="L62" s="20" t="s">
        <v>24</v>
      </c>
      <c r="M62" s="20" t="s">
        <v>128</v>
      </c>
      <c r="N62" s="2"/>
    </row>
    <row r="63" s="3" customFormat="1" ht="14.25" spans="1:14">
      <c r="A63" s="14" t="s">
        <v>154</v>
      </c>
      <c r="B63" s="14" t="s">
        <v>77</v>
      </c>
      <c r="C63" s="14">
        <v>3</v>
      </c>
      <c r="D63" s="14" t="s">
        <v>156</v>
      </c>
      <c r="E63" s="14">
        <v>1.75</v>
      </c>
      <c r="F63" s="14">
        <v>1200</v>
      </c>
      <c r="G63" s="14">
        <v>341</v>
      </c>
      <c r="H63" s="15">
        <v>5630</v>
      </c>
      <c r="I63" s="14" t="s">
        <v>101</v>
      </c>
      <c r="J63" s="20" t="s">
        <v>17</v>
      </c>
      <c r="K63" s="20" t="s">
        <v>19</v>
      </c>
      <c r="L63" s="20" t="s">
        <v>24</v>
      </c>
      <c r="M63" s="20" t="s">
        <v>128</v>
      </c>
      <c r="N63" s="2"/>
    </row>
    <row r="64" s="3" customFormat="1" ht="14.25" spans="1:14">
      <c r="A64" s="14" t="s">
        <v>157</v>
      </c>
      <c r="B64" s="14" t="s">
        <v>38</v>
      </c>
      <c r="C64" s="14">
        <v>3</v>
      </c>
      <c r="D64" s="14" t="s">
        <v>158</v>
      </c>
      <c r="E64" s="14">
        <v>1.8</v>
      </c>
      <c r="F64" s="14">
        <v>1419</v>
      </c>
      <c r="G64" s="14">
        <v>83</v>
      </c>
      <c r="H64" s="15">
        <v>1585</v>
      </c>
      <c r="I64" s="14" t="s">
        <v>146</v>
      </c>
      <c r="J64" s="20" t="s">
        <v>41</v>
      </c>
      <c r="K64" s="20" t="s">
        <v>18</v>
      </c>
      <c r="L64" s="20" t="s">
        <v>19</v>
      </c>
      <c r="M64" s="20" t="s">
        <v>20</v>
      </c>
      <c r="N64" s="2"/>
    </row>
    <row r="65" s="3" customFormat="1" ht="14.25" spans="1:9">
      <c r="A65" s="12" t="s">
        <v>144</v>
      </c>
      <c r="B65" s="12" t="s">
        <v>38</v>
      </c>
      <c r="C65" s="12">
        <v>3</v>
      </c>
      <c r="D65" s="12" t="s">
        <v>159</v>
      </c>
      <c r="E65" s="12">
        <v>1.9</v>
      </c>
      <c r="F65" s="12">
        <v>1314</v>
      </c>
      <c r="G65" s="12">
        <v>143</v>
      </c>
      <c r="H65" s="13">
        <v>2680</v>
      </c>
      <c r="I65" s="12" t="s">
        <v>160</v>
      </c>
    </row>
    <row r="66" s="3" customFormat="1" ht="14.25" spans="1:9">
      <c r="A66" s="12" t="s">
        <v>161</v>
      </c>
      <c r="B66" s="12" t="s">
        <v>38</v>
      </c>
      <c r="C66" s="12">
        <v>3</v>
      </c>
      <c r="D66" s="12" t="s">
        <v>162</v>
      </c>
      <c r="E66" s="12">
        <v>1.9</v>
      </c>
      <c r="F66" s="12">
        <v>1255</v>
      </c>
      <c r="G66" s="12">
        <v>280</v>
      </c>
      <c r="H66" s="13">
        <v>5585</v>
      </c>
      <c r="I66" s="12" t="s">
        <v>163</v>
      </c>
    </row>
    <row r="67" s="3" customFormat="1" ht="14.25" spans="1:9">
      <c r="A67" s="12" t="s">
        <v>164</v>
      </c>
      <c r="B67" s="12" t="s">
        <v>32</v>
      </c>
      <c r="C67" s="12">
        <v>3</v>
      </c>
      <c r="D67" s="12" t="s">
        <v>165</v>
      </c>
      <c r="E67" s="12">
        <v>2</v>
      </c>
      <c r="F67" s="12">
        <v>1600</v>
      </c>
      <c r="G67" s="12">
        <v>135</v>
      </c>
      <c r="H67" s="13">
        <v>3260</v>
      </c>
      <c r="I67" s="12" t="s">
        <v>118</v>
      </c>
    </row>
    <row r="68" s="3" customFormat="1" ht="14.25" spans="1:14">
      <c r="A68" s="14" t="s">
        <v>166</v>
      </c>
      <c r="B68" s="14" t="s">
        <v>38</v>
      </c>
      <c r="C68" s="14">
        <v>3</v>
      </c>
      <c r="D68" s="14" t="s">
        <v>167</v>
      </c>
      <c r="E68" s="14">
        <v>2.1</v>
      </c>
      <c r="F68" s="14">
        <v>1363</v>
      </c>
      <c r="G68" s="14">
        <v>100</v>
      </c>
      <c r="H68" s="15">
        <v>2190</v>
      </c>
      <c r="I68" s="14" t="s">
        <v>160</v>
      </c>
      <c r="J68" s="20" t="s">
        <v>41</v>
      </c>
      <c r="K68" s="20" t="s">
        <v>19</v>
      </c>
      <c r="L68" s="20" t="s">
        <v>19</v>
      </c>
      <c r="M68" s="20" t="s">
        <v>20</v>
      </c>
      <c r="N68" s="2"/>
    </row>
    <row r="69" s="3" customFormat="1" ht="14.25" spans="1:14">
      <c r="A69" s="14" t="s">
        <v>168</v>
      </c>
      <c r="B69" s="14" t="s">
        <v>38</v>
      </c>
      <c r="C69" s="14">
        <v>3</v>
      </c>
      <c r="D69" s="14" t="s">
        <v>169</v>
      </c>
      <c r="E69" s="14">
        <v>2.2</v>
      </c>
      <c r="F69" s="14">
        <v>1407</v>
      </c>
      <c r="G69" s="14">
        <v>97</v>
      </c>
      <c r="H69" s="15">
        <v>2270</v>
      </c>
      <c r="I69" s="14" t="s">
        <v>170</v>
      </c>
      <c r="J69" s="20" t="s">
        <v>41</v>
      </c>
      <c r="K69" s="20" t="s">
        <v>18</v>
      </c>
      <c r="L69" s="20" t="s">
        <v>19</v>
      </c>
      <c r="M69" s="20" t="s">
        <v>131</v>
      </c>
      <c r="N69" s="2"/>
    </row>
    <row r="70" s="3" customFormat="1" ht="14.25" spans="1:14">
      <c r="A70" s="14" t="s">
        <v>171</v>
      </c>
      <c r="B70" s="14" t="s">
        <v>77</v>
      </c>
      <c r="C70" s="14">
        <v>3</v>
      </c>
      <c r="D70" s="14" t="s">
        <v>172</v>
      </c>
      <c r="E70" s="14">
        <v>2.2</v>
      </c>
      <c r="F70" s="14">
        <v>1197</v>
      </c>
      <c r="G70" s="14">
        <v>72</v>
      </c>
      <c r="H70" s="15">
        <v>1480</v>
      </c>
      <c r="I70" s="14" t="s">
        <v>173</v>
      </c>
      <c r="J70" s="20" t="s">
        <v>17</v>
      </c>
      <c r="K70" s="20" t="s">
        <v>19</v>
      </c>
      <c r="L70" s="20" t="s">
        <v>19</v>
      </c>
      <c r="M70" s="20" t="s">
        <v>128</v>
      </c>
      <c r="N70" s="2"/>
    </row>
    <row r="71" s="2" customFormat="1" ht="14.25" spans="1:14">
      <c r="A71" s="6" t="s">
        <v>168</v>
      </c>
      <c r="B71" s="6" t="s">
        <v>38</v>
      </c>
      <c r="C71" s="6">
        <v>3</v>
      </c>
      <c r="D71" s="6" t="s">
        <v>174</v>
      </c>
      <c r="E71" s="6">
        <v>2.2</v>
      </c>
      <c r="F71" s="6">
        <v>1401</v>
      </c>
      <c r="G71" s="6">
        <v>68</v>
      </c>
      <c r="H71" s="7">
        <v>1630</v>
      </c>
      <c r="I71" s="6" t="s">
        <v>143</v>
      </c>
      <c r="J71" s="3"/>
      <c r="K71" s="3"/>
      <c r="L71" s="3"/>
      <c r="M71" s="3"/>
      <c r="N71" s="3"/>
    </row>
    <row r="72" s="3" customFormat="1" ht="14.25" spans="1:14">
      <c r="A72" s="14" t="s">
        <v>175</v>
      </c>
      <c r="B72" s="14" t="s">
        <v>43</v>
      </c>
      <c r="C72" s="14">
        <v>3</v>
      </c>
      <c r="D72" s="14" t="s">
        <v>176</v>
      </c>
      <c r="E72" s="14">
        <v>2.25</v>
      </c>
      <c r="F72" s="14">
        <v>1000</v>
      </c>
      <c r="G72" s="14">
        <v>70</v>
      </c>
      <c r="H72" s="15">
        <v>1360</v>
      </c>
      <c r="I72" s="14" t="s">
        <v>177</v>
      </c>
      <c r="J72" s="20" t="s">
        <v>63</v>
      </c>
      <c r="K72" s="20" t="s">
        <v>18</v>
      </c>
      <c r="L72" s="20" t="s">
        <v>19</v>
      </c>
      <c r="M72" s="20" t="s">
        <v>128</v>
      </c>
      <c r="N72" s="2"/>
    </row>
    <row r="73" s="3" customFormat="1" ht="14.25" spans="1:9">
      <c r="A73" s="12" t="s">
        <v>107</v>
      </c>
      <c r="B73" s="12" t="s">
        <v>43</v>
      </c>
      <c r="C73" s="12">
        <v>3</v>
      </c>
      <c r="D73" s="12" t="s">
        <v>178</v>
      </c>
      <c r="E73" s="12">
        <v>2.35</v>
      </c>
      <c r="F73" s="12">
        <v>1250</v>
      </c>
      <c r="G73" s="12">
        <v>53</v>
      </c>
      <c r="H73" s="13">
        <v>1260</v>
      </c>
      <c r="I73" s="12" t="s">
        <v>179</v>
      </c>
    </row>
    <row r="74" s="3" customFormat="1" ht="14.25" spans="1:14">
      <c r="A74" s="14" t="s">
        <v>141</v>
      </c>
      <c r="B74" s="14" t="s">
        <v>38</v>
      </c>
      <c r="C74" s="14">
        <v>3</v>
      </c>
      <c r="D74" s="14" t="s">
        <v>180</v>
      </c>
      <c r="E74" s="14">
        <v>2.5</v>
      </c>
      <c r="F74" s="14">
        <v>1230</v>
      </c>
      <c r="G74" s="14">
        <v>324</v>
      </c>
      <c r="H74" s="15">
        <v>7895</v>
      </c>
      <c r="I74" s="14" t="s">
        <v>181</v>
      </c>
      <c r="J74" s="20"/>
      <c r="K74" s="20"/>
      <c r="L74" s="20"/>
      <c r="M74" s="20"/>
      <c r="N74" s="2"/>
    </row>
    <row r="75" s="3" customFormat="1" ht="14.25" spans="1:9">
      <c r="A75" s="8" t="s">
        <v>182</v>
      </c>
      <c r="B75" s="8" t="s">
        <v>77</v>
      </c>
      <c r="C75" s="8">
        <v>3</v>
      </c>
      <c r="D75" s="8" t="s">
        <v>183</v>
      </c>
      <c r="E75" s="8">
        <v>2.5</v>
      </c>
      <c r="F75" s="8">
        <v>1219</v>
      </c>
      <c r="G75" s="8">
        <v>74</v>
      </c>
      <c r="H75" s="9">
        <v>1810</v>
      </c>
      <c r="I75" s="8" t="s">
        <v>101</v>
      </c>
    </row>
    <row r="76" s="3" customFormat="1" ht="14.25" spans="1:9">
      <c r="A76" s="8" t="s">
        <v>136</v>
      </c>
      <c r="B76" s="8" t="s">
        <v>77</v>
      </c>
      <c r="C76" s="8">
        <v>3</v>
      </c>
      <c r="D76" s="8" t="s">
        <v>184</v>
      </c>
      <c r="E76" s="8">
        <v>2.72</v>
      </c>
      <c r="F76" s="8">
        <v>1000</v>
      </c>
      <c r="G76" s="8">
        <v>173</v>
      </c>
      <c r="H76" s="9">
        <v>3595</v>
      </c>
      <c r="I76" s="8" t="s">
        <v>138</v>
      </c>
    </row>
    <row r="77" s="3" customFormat="1" ht="14.25" spans="1:9">
      <c r="A77" s="8" t="s">
        <v>136</v>
      </c>
      <c r="B77" s="8" t="s">
        <v>77</v>
      </c>
      <c r="C77" s="8">
        <v>3</v>
      </c>
      <c r="D77" s="8" t="s">
        <v>185</v>
      </c>
      <c r="E77" s="8">
        <v>2.72</v>
      </c>
      <c r="F77" s="8">
        <v>1000</v>
      </c>
      <c r="G77" s="8">
        <v>229</v>
      </c>
      <c r="H77" s="9">
        <v>4850</v>
      </c>
      <c r="I77" s="8" t="s">
        <v>138</v>
      </c>
    </row>
    <row r="78" s="3" customFormat="1" ht="14.25" spans="1:9">
      <c r="A78" s="6" t="s">
        <v>99</v>
      </c>
      <c r="B78" s="6" t="s">
        <v>43</v>
      </c>
      <c r="C78" s="6">
        <v>3</v>
      </c>
      <c r="D78" s="6" t="s">
        <v>186</v>
      </c>
      <c r="E78" s="6">
        <v>2.75</v>
      </c>
      <c r="F78" s="6">
        <v>879</v>
      </c>
      <c r="G78" s="6">
        <v>82</v>
      </c>
      <c r="H78" s="7">
        <v>1535</v>
      </c>
      <c r="I78" s="6" t="s">
        <v>74</v>
      </c>
    </row>
    <row r="79" s="3" customFormat="1" ht="14.25" spans="1:9">
      <c r="A79" s="8" t="s">
        <v>99</v>
      </c>
      <c r="B79" s="8" t="s">
        <v>43</v>
      </c>
      <c r="C79" s="8">
        <v>3</v>
      </c>
      <c r="D79" s="8" t="s">
        <v>187</v>
      </c>
      <c r="E79" s="8">
        <v>3</v>
      </c>
      <c r="F79" s="8">
        <v>1250</v>
      </c>
      <c r="G79" s="8">
        <v>204</v>
      </c>
      <c r="H79" s="9">
        <v>6150</v>
      </c>
      <c r="I79" s="8" t="s">
        <v>101</v>
      </c>
    </row>
    <row r="80" spans="8:8">
      <c r="H80" s="3">
        <f>SUM(H2:H79)</f>
        <v>252820</v>
      </c>
    </row>
  </sheetData>
  <sortState ref="A2:N79">
    <sortCondition ref="E2:E79"/>
  </sortState>
  <conditionalFormatting sqref="D1">
    <cfRule type="duplicateValues" dxfId="0" priority="3"/>
  </conditionalFormatting>
  <conditionalFormatting sqref="D7">
    <cfRule type="duplicateValues" dxfId="0" priority="24"/>
  </conditionalFormatting>
  <conditionalFormatting sqref="D19">
    <cfRule type="duplicateValues" dxfId="0" priority="20"/>
  </conditionalFormatting>
  <conditionalFormatting sqref="D20">
    <cfRule type="duplicateValues" dxfId="0" priority="19"/>
  </conditionalFormatting>
  <conditionalFormatting sqref="D25">
    <cfRule type="duplicateValues" dxfId="0" priority="17"/>
  </conditionalFormatting>
  <conditionalFormatting sqref="D26">
    <cfRule type="duplicateValues" dxfId="0" priority="16"/>
  </conditionalFormatting>
  <conditionalFormatting sqref="D27">
    <cfRule type="duplicateValues" dxfId="0" priority="15"/>
  </conditionalFormatting>
  <conditionalFormatting sqref="D28">
    <cfRule type="duplicateValues" dxfId="0" priority="14"/>
  </conditionalFormatting>
  <conditionalFormatting sqref="D29">
    <cfRule type="duplicateValues" dxfId="0" priority="13"/>
  </conditionalFormatting>
  <conditionalFormatting sqref="D30">
    <cfRule type="duplicateValues" dxfId="0" priority="12"/>
  </conditionalFormatting>
  <conditionalFormatting sqref="D31">
    <cfRule type="duplicateValues" dxfId="0" priority="11"/>
  </conditionalFormatting>
  <conditionalFormatting sqref="D32">
    <cfRule type="duplicateValues" dxfId="0" priority="10"/>
  </conditionalFormatting>
  <conditionalFormatting sqref="D33">
    <cfRule type="duplicateValues" dxfId="0" priority="9"/>
  </conditionalFormatting>
  <conditionalFormatting sqref="D34">
    <cfRule type="duplicateValues" dxfId="0" priority="8"/>
  </conditionalFormatting>
  <conditionalFormatting sqref="D35">
    <cfRule type="duplicateValues" dxfId="0" priority="7"/>
  </conditionalFormatting>
  <conditionalFormatting sqref="D36">
    <cfRule type="duplicateValues" dxfId="0" priority="2"/>
  </conditionalFormatting>
  <conditionalFormatting sqref="D37">
    <cfRule type="duplicateValues" dxfId="0" priority="6"/>
  </conditionalFormatting>
  <conditionalFormatting sqref="D40">
    <cfRule type="duplicateValues" dxfId="0" priority="4"/>
  </conditionalFormatting>
  <conditionalFormatting sqref="D71">
    <cfRule type="duplicateValues" dxfId="0" priority="1"/>
  </conditionalFormatting>
  <conditionalFormatting sqref="D2:D6">
    <cfRule type="duplicateValues" dxfId="0" priority="25"/>
  </conditionalFormatting>
  <conditionalFormatting sqref="D8:D12">
    <cfRule type="duplicateValues" dxfId="0" priority="23"/>
  </conditionalFormatting>
  <conditionalFormatting sqref="D13:D16">
    <cfRule type="duplicateValues" dxfId="0" priority="22"/>
  </conditionalFormatting>
  <conditionalFormatting sqref="D17:D18">
    <cfRule type="duplicateValues" dxfId="0" priority="21"/>
  </conditionalFormatting>
  <conditionalFormatting sqref="D21:D24">
    <cfRule type="duplicateValues" dxfId="0" priority="18"/>
  </conditionalFormatting>
  <conditionalFormatting sqref="D38:D3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《有 缘 见 》</cp:lastModifiedBy>
  <dcterms:created xsi:type="dcterms:W3CDTF">2024-10-30T11:39:31Z</dcterms:created>
  <dcterms:modified xsi:type="dcterms:W3CDTF">2024-10-30T11:54:37Z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5F9A52A348644F4399889BEEDF0E8901_11</vt:lpwstr>
  </property>
  <property fmtid="{D5CDD505-2E9C-101B-9397-08002B2CF9AE}" pid="3" name="KSOProductBuildVer">
    <vt:lpwstr>2052-12.1.0.18888</vt:lpwstr>
  </property>
</Properties>
</file>